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ğerlendirm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<sst xmlns="http://schemas.openxmlformats.org/spreadsheetml/2006/main" count="42" uniqueCount="40">
  <si>
    <t xml:space="preserve">TEDARİKÇİ HİZMET DEĞERLENDİRME FORMU</t>
  </si>
  <si>
    <t xml:space="preserve">Değerlendirme tarihi:</t>
  </si>
  <si>
    <t xml:space="preserve">Değerlendirmeyi yapan:</t>
  </si>
  <si>
    <t xml:space="preserve">Değerlendirme dönemi:</t>
  </si>
  <si>
    <t xml:space="preserve">Değerlendirilen tedarikçi :</t>
  </si>
  <si>
    <t xml:space="preserve">SÖZLEŞME</t>
  </si>
  <si>
    <t xml:space="preserve">Sözleşme Şartlarının Gözden Geçirilmesi</t>
  </si>
  <si>
    <t xml:space="preserve">Sözleşme şartlarına uyum.</t>
  </si>
  <si>
    <t xml:space="preserve">İade Şartlarına uyum.</t>
  </si>
  <si>
    <t xml:space="preserve">ISO27001</t>
  </si>
  <si>
    <t xml:space="preserve">Bilgi ve Veri Güvenliği</t>
  </si>
  <si>
    <t xml:space="preserve">Tedarikçinin ISO 27001 sertifikası mevcut</t>
  </si>
  <si>
    <t xml:space="preserve">Tedarikçinin ISO 27001 sertifikası mevcut değil</t>
  </si>
  <si>
    <t xml:space="preserve">İLETİŞİM</t>
  </si>
  <si>
    <t xml:space="preserve">Tedarikçi birlikte ve programlı çalışma disiplinine sahip,ürün geliştirme ve iyileştirme faliyetlerine katkıda bulunmaya istekli mi?</t>
  </si>
  <si>
    <t xml:space="preserve">Evet</t>
  </si>
  <si>
    <t xml:space="preserve">Hayır</t>
  </si>
  <si>
    <t xml:space="preserve">GİZLİLİK</t>
  </si>
  <si>
    <t xml:space="preserve">Tedarikçi gizlilik prensiplerini gözetiyor mu?</t>
  </si>
  <si>
    <t xml:space="preserve">İŞ BİRLİĞİ DESTEK</t>
  </si>
  <si>
    <t xml:space="preserve">Sözleşme görüşmelerinde gösterdiği iş birliğini değerlendiriniz (yıllık fiyat sözleşmeleri).
Tedarikçi ile sözleşme yapılmamışsa,"değerlendirilmez" seçeneğini işaretleyiniz.</t>
  </si>
  <si>
    <t xml:space="preserve">Oldukça yapıcı bir tutum içinde</t>
  </si>
  <si>
    <t xml:space="preserve">İyi bir sözleşme ortağı, görüşme sayısı az (&lt;=2/Yıl) .</t>
  </si>
  <si>
    <t xml:space="preserve">Zor bir sözleşme ortağı, bir çok görüşme gerektirmekte (&gt;2/Yıl).</t>
  </si>
  <si>
    <t xml:space="preserve">İş birliğinde bulunmuyor.</t>
  </si>
  <si>
    <t xml:space="preserve">Değerlendirilmez</t>
  </si>
  <si>
    <t xml:space="preserve">Tekliflerin eksiksiz olması ve güvenilirliği,Maliyet Analizli Çalışma</t>
  </si>
  <si>
    <t xml:space="preserve">Çok iyi (Maliyet analizi mevcut,teklif eksiksiz, değişiklik gerektirmemekte, güvenilir).</t>
  </si>
  <si>
    <t xml:space="preserve">İyi (eksiksiz fakat maliyet analizi mevcut değil)</t>
  </si>
  <si>
    <t xml:space="preserve">Kötü (teklifler eksik, sürekli değişikliler gerektirmekte,maliyet analizi mevcut değil)</t>
  </si>
  <si>
    <t xml:space="preserve">Tedarikçinin değişikliklerde geri dönüş süresini,teklif verme hızını ve
devreye alma hızını nasıl değerlendirirsiniz?</t>
  </si>
  <si>
    <t xml:space="preserve">Tedarikçinin değişikliklerde geri dönüş ve teklif verme hızı çok iyi,uyarılmadan hemen cevap vermekte, değişikliklere hızlı uyum sağlamakta</t>
  </si>
  <si>
    <t xml:space="preserve">Tedarikçinin değişikliklerde geri dönüş ve teklif verme hızı iyi,ancak bazen uyarmak gerekebiliyor, devreye alma hızı beklenen düzeyde fakat zaman zaman aksaklıklar olabiliyor</t>
  </si>
  <si>
    <t xml:space="preserve">Tedarikçinin değişikliklerde  geri dönüş ve teklif verme hızı çok yavaş , beklentilere zamanında cevap verememekte</t>
  </si>
  <si>
    <t xml:space="preserve">İletişim süreci (ulaşılabilirlik,muhatabın alternatifi var mı,
tedarikçinin genel yaklaşımı)</t>
  </si>
  <si>
    <t xml:space="preserve">Anında bilgi alınabilmekte,muhatabın alternatifi mevcut,herzaman firmaya ulaşılabilmekte,tedarikçinin her türlü yaklaşımı çözüme dönük ve/veya gerektiğinde yerinde destek verebilmekte.</t>
  </si>
  <si>
    <t xml:space="preserve">Birkaç gün sonra bilgi vermekte,muhatabın alternatifi mevcut değil,fakat genel olarak tedarikçi çözüme dönük yaklaşım içinde</t>
  </si>
  <si>
    <t xml:space="preserve">Sorulduğunda, uyarıldığında ancak bilgi aktarmakta, kendiliğinden bilgilendirme yapmıyor,muhatabın alternatifi mevcut değil,tedarikçinin yaklaşımı çözüme
dönük değil, ulaşılabilirlik zayıf.</t>
  </si>
  <si>
    <r>
      <rPr>
        <b val="true"/>
        <sz val="14"/>
        <rFont val="Arial"/>
        <family val="2"/>
      </rPr>
      <t xml:space="preserve">Toplam Ulaşılan Tedarilçi Hizmet  Değerlendirme Puanı
</t>
    </r>
    <r>
      <rPr>
        <b val="true"/>
        <sz val="12"/>
        <rFont val="Arial"/>
        <family val="2"/>
      </rPr>
      <t xml:space="preserve">(%100 üzerinden değerlendirilmiştir)</t>
    </r>
  </si>
  <si>
    <t xml:space="preserve">Döküman no: BİM.FR.15 Yayın Tarihi: 10.06.2020 Rev no/Tarih: 01/11.10.2026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</si>
</sst>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/dd/yyyy"/>
    <numFmt numFmtId="166" formatCode="@"/>
    <numFmt numFmtId="167" formatCode="0"/>
  </numFmts>
  <fonts count="12">
    <font>
      <sz val="10"/>
      <name val="Arial"/>
      <family val="2"/>
      <charset val="16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2"/>
    </font>
    <font>
      <sz val="12"/>
      <name val="Arial"/>
      <family val="2"/>
    </font>
    <font>
      <b val="true"/>
      <sz val="12"/>
      <name val="Arial"/>
      <family val="2"/>
    </font>
    <font>
      <b val="true"/>
      <sz val="10"/>
      <name val="Arial"/>
      <family val="2"/>
    </font>
    <font>
      <sz val="11"/>
      <color rgb="FF0000D4"/>
      <name val="Arial"/>
      <family val="2"/>
    </font>
    <font>
      <i val="true"/>
      <sz val="11"/>
      <color rgb="FF0000D4"/>
      <name val="Arial"/>
      <family val="2"/>
    </font>
    <font>
      <b val="true"/>
      <sz val="14"/>
      <name val="Arial"/>
      <family val="2"/>
    </font>
    <font>
      <sz val="9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medium">
        <color rgb="FF0000D4"/>
      </left>
      <right style="medium">
        <color rgb="FF0000D4"/>
      </right>
      <top style="medium">
        <color rgb="FF0000D4"/>
      </top>
      <bottom style="medium">
        <color rgb="FF0000D4"/>
      </bottom>
      <diagonal/>
    </border>
    <border diagonalUp="false" diagonalDown="false">
      <left style="thin"/>
      <right/>
      <top/>
      <bottom style="dotted"/>
      <diagonal/>
    </border>
    <border diagonalUp="false" diagonalDown="false">
      <left/>
      <right/>
      <top/>
      <bottom style="dotted"/>
      <diagonal/>
    </border>
    <border diagonalUp="false" diagonalDown="false">
      <left style="medium">
        <color rgb="FF0000D4"/>
      </left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dotted"/>
      <bottom/>
      <diagonal/>
    </border>
    <border diagonalUp="false" diagonalDown="false">
      <left/>
      <right/>
      <top style="dotted"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7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Einkauf" xfId="21"/>
  </cellStyles>
  <colors>
    <indexedColors>
      <rgbColor rgb="FF000000"/>
      <rgbColor rgb="FFFFFFFF"/>
      <rgbColor rgb="FFFF0000"/>
      <rgbColor rgb="FF00FF00"/>
      <rgbColor rgb="FF0000D4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633960</xdr:colOff>
      <xdr:row>0</xdr:row>
      <xdr:rowOff>57240</xdr:rowOff>
    </xdr:from>
    <xdr:to>
      <xdr:col>5</xdr:col>
      <xdr:colOff>210960</xdr:colOff>
      <xdr:row>2</xdr:row>
      <xdr:rowOff>248040</xdr:rowOff>
    </xdr:to>
    <xdr:pic>
      <xdr:nvPicPr>
        <xdr:cNvPr id="1" name="Resim 3" descr="pO0AQBlp_400x400"/>
        <xdr:cNvPicPr/>
      </xdr:nvPicPr>
      <xdr:blipFill>
        <a:blip r:embed="rId1"/>
        <a:stretch/>
      </xdr:blipFill>
      <xdr:spPr>
        <a:xfrm>
          <a:off x="975600" y="57240"/>
          <a:ext cx="984240" cy="5050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9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1796875" defaultRowHeight="12.75" customHeight="false" zeroHeight="false" outlineLevelRow="0" outlineLevelCol="0"/>
  <cols>
    <col collapsed="false" customWidth="true" hidden="false" outlineLevel="0" max="1" min="1" style="1" width="4.85"/>
    <col collapsed="false" customWidth="true" hidden="false" outlineLevel="0" max="2" min="2" style="2" width="12.42"/>
    <col collapsed="false" customWidth="true" hidden="false" outlineLevel="0" max="3" min="3" style="2" width="2.99"/>
    <col collapsed="false" customWidth="true" hidden="false" outlineLevel="0" max="4" min="4" style="1" width="1.28"/>
    <col collapsed="false" customWidth="true" hidden="false" outlineLevel="0" max="5" min="5" style="1" width="3.28"/>
    <col collapsed="false" customWidth="true" hidden="false" outlineLevel="0" max="6" min="6" style="1" width="4.41"/>
    <col collapsed="false" customWidth="true" hidden="false" outlineLevel="0" max="7" min="7" style="1" width="3.28"/>
    <col collapsed="false" customWidth="true" hidden="false" outlineLevel="0" max="8" min="8" style="1" width="4.41"/>
    <col collapsed="false" customWidth="true" hidden="false" outlineLevel="0" max="9" min="9" style="1" width="3.28"/>
    <col collapsed="false" customWidth="true" hidden="false" outlineLevel="0" max="10" min="10" style="1" width="4.41"/>
    <col collapsed="false" customWidth="true" hidden="false" outlineLevel="0" max="11" min="11" style="1" width="3.28"/>
    <col collapsed="false" customWidth="true" hidden="false" outlineLevel="0" max="12" min="12" style="1" width="4.41"/>
    <col collapsed="false" customWidth="true" hidden="false" outlineLevel="0" max="13" min="13" style="1" width="3.28"/>
    <col collapsed="false" customWidth="true" hidden="false" outlineLevel="0" max="14" min="14" style="1" width="4.41"/>
    <col collapsed="false" customWidth="true" hidden="false" outlineLevel="0" max="15" min="15" style="1" width="3.28"/>
    <col collapsed="false" customWidth="true" hidden="false" outlineLevel="0" max="16" min="16" style="1" width="1.41"/>
    <col collapsed="false" customWidth="true" hidden="false" outlineLevel="0" max="17" min="17" style="1" width="16.28"/>
    <col collapsed="false" customWidth="true" hidden="false" outlineLevel="0" max="18" min="18" style="1" width="1.41"/>
    <col collapsed="false" customWidth="true" hidden="false" outlineLevel="0" max="19" min="19" style="2" width="4.14"/>
    <col collapsed="false" customWidth="true" hidden="false" outlineLevel="0" max="20" min="20" style="2" width="3.99"/>
    <col collapsed="false" customWidth="true" hidden="false" outlineLevel="0" max="21" min="21" style="2" width="6.28"/>
    <col collapsed="false" customWidth="false" hidden="false" outlineLevel="0" max="22" min="22" style="2" width="11.42"/>
    <col collapsed="false" customWidth="false" hidden="false" outlineLevel="0" max="257" min="23" style="1" width="11.42"/>
  </cols>
  <sheetData>
    <row r="1" customFormat="false" ht="9.75" hidden="false" customHeight="true" outlineLevel="0" collapsed="false">
      <c r="A1" s="3"/>
      <c r="B1" s="4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4"/>
      <c r="V1" s="4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</row>
    <row r="2" customFormat="false" ht="15" hidden="false" customHeight="true" outlineLevel="0" collapsed="false">
      <c r="A2" s="3"/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</row>
    <row r="3" customFormat="false" ht="24.75" hidden="false" customHeight="true" outlineLevel="0" collapsed="false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</row>
    <row r="4" customFormat="false" ht="24" hidden="false" customHeight="true" outlineLevel="0" collapsed="false">
      <c r="A4" s="6"/>
      <c r="B4" s="7" t="s">
        <v>1</v>
      </c>
      <c r="C4" s="7"/>
      <c r="D4" s="7"/>
      <c r="E4" s="7"/>
      <c r="F4" s="7"/>
      <c r="G4" s="7"/>
      <c r="H4" s="7"/>
      <c r="I4" s="7"/>
      <c r="J4" s="7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</row>
    <row r="5" customFormat="false" ht="24" hidden="false" customHeight="true" outlineLevel="0" collapsed="false">
      <c r="A5" s="6"/>
      <c r="B5" s="9" t="s">
        <v>2</v>
      </c>
      <c r="C5" s="10"/>
      <c r="D5" s="11"/>
      <c r="E5" s="11"/>
      <c r="F5" s="11"/>
      <c r="G5" s="11"/>
      <c r="H5" s="12"/>
      <c r="I5" s="12"/>
      <c r="J5" s="12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</row>
    <row r="6" customFormat="false" ht="24" hidden="false" customHeight="true" outlineLevel="0" collapsed="false">
      <c r="A6" s="6"/>
      <c r="B6" s="7" t="s">
        <v>3</v>
      </c>
      <c r="C6" s="7"/>
      <c r="D6" s="7"/>
      <c r="E6" s="7"/>
      <c r="F6" s="7"/>
      <c r="G6" s="7"/>
      <c r="H6" s="7"/>
      <c r="I6" s="7"/>
      <c r="J6" s="7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0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</row>
    <row r="7" customFormat="false" ht="24" hidden="false" customHeight="true" outlineLevel="0" collapsed="false">
      <c r="A7" s="6"/>
      <c r="B7" s="14" t="s">
        <v>4</v>
      </c>
      <c r="C7" s="14"/>
      <c r="D7" s="14"/>
      <c r="E7" s="14"/>
      <c r="F7" s="14"/>
      <c r="G7" s="14"/>
      <c r="H7" s="14"/>
      <c r="I7" s="14"/>
      <c r="J7" s="14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</row>
    <row r="9" customFormat="false" ht="31.5" hidden="false" customHeight="true" outlineLevel="0" collapsed="false">
      <c r="B9" s="15" t="s">
        <v>5</v>
      </c>
      <c r="C9" s="15"/>
      <c r="D9" s="16" t="s">
        <v>6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 t="n">
        <v>10</v>
      </c>
    </row>
    <row r="10" customFormat="false" ht="6.75" hidden="false" customHeight="true" outlineLevel="0" collapsed="false">
      <c r="B10" s="15"/>
      <c r="C10" s="15"/>
      <c r="D10" s="18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20"/>
      <c r="T10" s="20"/>
      <c r="U10" s="20"/>
      <c r="V10" s="17"/>
    </row>
    <row r="11" customFormat="false" ht="19.5" hidden="false" customHeight="true" outlineLevel="0" collapsed="false">
      <c r="B11" s="15"/>
      <c r="C11" s="15"/>
      <c r="D11" s="21" t="s">
        <v>7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19"/>
      <c r="S11" s="22"/>
      <c r="T11" s="20" t="n">
        <v>5</v>
      </c>
      <c r="U11" s="20" t="str">
        <f aca="false">IF(Değerlendirme!S11&lt;&gt;"",T11,"")</f>
        <v/>
      </c>
      <c r="V11" s="17"/>
    </row>
    <row r="12" customFormat="false" ht="6.75" hidden="false" customHeight="true" outlineLevel="0" collapsed="false">
      <c r="B12" s="15"/>
      <c r="C12" s="15"/>
      <c r="D12" s="23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5"/>
      <c r="S12" s="26"/>
      <c r="T12" s="27"/>
      <c r="U12" s="27"/>
      <c r="V12" s="17"/>
    </row>
    <row r="13" customFormat="false" ht="6.75" hidden="false" customHeight="true" outlineLevel="0" collapsed="false">
      <c r="B13" s="15"/>
      <c r="C13" s="15"/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19"/>
      <c r="S13" s="20"/>
      <c r="T13" s="20"/>
      <c r="U13" s="20"/>
      <c r="V13" s="17"/>
    </row>
    <row r="14" customFormat="false" ht="22.5" hidden="false" customHeight="true" outlineLevel="0" collapsed="false">
      <c r="B14" s="15"/>
      <c r="C14" s="15"/>
      <c r="D14" s="21" t="s">
        <v>8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19"/>
      <c r="S14" s="22"/>
      <c r="T14" s="30" t="n">
        <v>5</v>
      </c>
      <c r="U14" s="20" t="str">
        <f aca="false">IF(Değerlendirme!S14&lt;&gt;"",T14,"")</f>
        <v/>
      </c>
      <c r="V14" s="17"/>
    </row>
    <row r="15" customFormat="false" ht="6.75" hidden="false" customHeight="true" outlineLevel="0" collapsed="false">
      <c r="B15" s="15"/>
      <c r="C15" s="15"/>
      <c r="D15" s="31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3"/>
      <c r="R15" s="34"/>
      <c r="S15" s="35"/>
      <c r="T15" s="35"/>
      <c r="U15" s="35"/>
      <c r="V15" s="17"/>
    </row>
    <row r="16" customFormat="false" ht="12.75" hidden="false" customHeight="true" outlineLevel="0" collapsed="false">
      <c r="D16" s="34"/>
      <c r="E16" s="36"/>
      <c r="F16" s="34"/>
      <c r="G16" s="36"/>
      <c r="H16" s="34"/>
      <c r="I16" s="36"/>
      <c r="J16" s="34"/>
      <c r="K16" s="36"/>
      <c r="L16" s="34"/>
      <c r="M16" s="36"/>
      <c r="N16" s="34"/>
      <c r="O16" s="36"/>
      <c r="P16" s="34"/>
      <c r="Q16" s="34"/>
      <c r="R16" s="34"/>
      <c r="S16" s="36"/>
      <c r="T16" s="35"/>
      <c r="U16" s="35"/>
    </row>
    <row r="17" customFormat="false" ht="15" hidden="false" customHeight="true" outlineLevel="0" collapsed="false">
      <c r="B17" s="15" t="s">
        <v>9</v>
      </c>
      <c r="C17" s="15"/>
      <c r="D17" s="16" t="s">
        <v>10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37"/>
      <c r="S17" s="37"/>
      <c r="T17" s="37"/>
      <c r="U17" s="37"/>
      <c r="V17" s="17" t="n">
        <v>20</v>
      </c>
    </row>
    <row r="18" customFormat="false" ht="15" hidden="false" customHeight="true" outlineLevel="0" collapsed="false">
      <c r="B18" s="15"/>
      <c r="C18" s="15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38"/>
      <c r="S18" s="38"/>
      <c r="T18" s="38"/>
      <c r="U18" s="38"/>
      <c r="V18" s="17"/>
    </row>
    <row r="19" customFormat="false" ht="6.75" hidden="false" customHeight="true" outlineLevel="0" collapsed="false">
      <c r="B19" s="15"/>
      <c r="C19" s="15"/>
      <c r="D19" s="18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39"/>
      <c r="T19" s="20"/>
      <c r="U19" s="20"/>
      <c r="V19" s="17"/>
    </row>
    <row r="20" customFormat="false" ht="39.75" hidden="false" customHeight="true" outlineLevel="0" collapsed="false">
      <c r="B20" s="15"/>
      <c r="C20" s="15"/>
      <c r="D20" s="21" t="s">
        <v>11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19"/>
      <c r="S20" s="40"/>
      <c r="T20" s="2" t="n">
        <v>20</v>
      </c>
      <c r="U20" s="20" t="str">
        <f aca="false">IF(Değerlendirme!S20&lt;&gt;"",T20,"")</f>
        <v/>
      </c>
      <c r="V20" s="17"/>
    </row>
    <row r="21" customFormat="false" ht="6.75" hidden="false" customHeight="true" outlineLevel="0" collapsed="false">
      <c r="B21" s="15"/>
      <c r="C21" s="15"/>
      <c r="D21" s="41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25"/>
      <c r="S21" s="26"/>
      <c r="T21" s="27"/>
      <c r="U21" s="27"/>
      <c r="V21" s="17"/>
    </row>
    <row r="22" customFormat="false" ht="6.75" hidden="false" customHeight="true" outlineLevel="0" collapsed="false">
      <c r="B22" s="15"/>
      <c r="C22" s="15"/>
      <c r="D22" s="28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19"/>
      <c r="S22" s="39"/>
      <c r="T22" s="20"/>
      <c r="U22" s="20"/>
      <c r="V22" s="17"/>
    </row>
    <row r="23" customFormat="false" ht="40.5" hidden="false" customHeight="true" outlineLevel="0" collapsed="false">
      <c r="B23" s="15"/>
      <c r="C23" s="15"/>
      <c r="D23" s="21" t="s">
        <v>12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19"/>
      <c r="S23" s="43"/>
      <c r="T23" s="2" t="n">
        <v>0</v>
      </c>
      <c r="U23" s="20" t="str">
        <f aca="false">IF(Değerlendirme!S23&lt;&gt;"",T23,"")</f>
        <v/>
      </c>
      <c r="V23" s="17"/>
    </row>
    <row r="24" customFormat="false" ht="6.75" hidden="false" customHeight="true" outlineLevel="0" collapsed="false">
      <c r="B24" s="15"/>
      <c r="C24" s="15"/>
      <c r="D24" s="41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25"/>
      <c r="S24" s="26"/>
      <c r="T24" s="27"/>
      <c r="U24" s="27"/>
      <c r="V24" s="17"/>
    </row>
    <row r="25" customFormat="false" ht="6.75" hidden="false" customHeight="true" outlineLevel="0" collapsed="false">
      <c r="B25" s="15"/>
      <c r="C25" s="15"/>
      <c r="D25" s="31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3"/>
      <c r="R25" s="34"/>
      <c r="S25" s="20"/>
      <c r="T25" s="35"/>
      <c r="U25" s="35"/>
      <c r="V25" s="17"/>
    </row>
    <row r="26" customFormat="false" ht="6.75" hidden="false" customHeight="true" outlineLevel="0" collapsed="false">
      <c r="B26" s="20"/>
      <c r="C26" s="44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29"/>
      <c r="R26" s="19"/>
      <c r="S26" s="46"/>
      <c r="T26" s="20"/>
      <c r="U26" s="20"/>
      <c r="V26" s="47"/>
    </row>
    <row r="27" customFormat="false" ht="15" hidden="false" customHeight="true" outlineLevel="0" collapsed="false">
      <c r="B27" s="48" t="s">
        <v>13</v>
      </c>
      <c r="C27" s="48"/>
      <c r="D27" s="49" t="s">
        <v>14</v>
      </c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37"/>
      <c r="S27" s="50"/>
      <c r="T27" s="37"/>
      <c r="U27" s="37"/>
      <c r="V27" s="51" t="n">
        <v>10</v>
      </c>
    </row>
    <row r="28" customFormat="false" ht="31.5" hidden="false" customHeight="true" outlineLevel="0" collapsed="false">
      <c r="B28" s="48"/>
      <c r="C28" s="48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50"/>
      <c r="S28" s="50"/>
      <c r="T28" s="50"/>
      <c r="U28" s="50"/>
      <c r="V28" s="51"/>
    </row>
    <row r="29" customFormat="false" ht="6" hidden="false" customHeight="true" outlineLevel="0" collapsed="false">
      <c r="B29" s="48"/>
      <c r="C29" s="4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5"/>
      <c r="T29" s="38"/>
      <c r="U29" s="38"/>
      <c r="V29" s="51"/>
    </row>
    <row r="30" customFormat="false" ht="6.75" hidden="false" customHeight="true" outlineLevel="0" collapsed="false">
      <c r="B30" s="48"/>
      <c r="C30" s="48"/>
      <c r="D30" s="18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39"/>
      <c r="T30" s="20"/>
      <c r="U30" s="20"/>
      <c r="V30" s="51"/>
    </row>
    <row r="31" customFormat="false" ht="18" hidden="false" customHeight="true" outlineLevel="0" collapsed="false">
      <c r="B31" s="48"/>
      <c r="C31" s="48"/>
      <c r="D31" s="21" t="s">
        <v>15</v>
      </c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19"/>
      <c r="S31" s="40"/>
      <c r="T31" s="20" t="n">
        <v>10</v>
      </c>
      <c r="U31" s="20" t="str">
        <f aca="false">IF(Değerlendirme!S31&lt;&gt;"",T31,"")</f>
        <v/>
      </c>
      <c r="V31" s="51"/>
    </row>
    <row r="32" customFormat="false" ht="6.75" hidden="false" customHeight="true" outlineLevel="0" collapsed="false">
      <c r="B32" s="48"/>
      <c r="C32" s="48"/>
      <c r="D32" s="28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19"/>
      <c r="S32" s="39"/>
      <c r="T32" s="20"/>
      <c r="U32" s="20"/>
      <c r="V32" s="51"/>
    </row>
    <row r="33" customFormat="false" ht="18" hidden="false" customHeight="true" outlineLevel="0" collapsed="false">
      <c r="B33" s="48"/>
      <c r="C33" s="48"/>
      <c r="D33" s="21" t="s">
        <v>16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19"/>
      <c r="S33" s="40"/>
      <c r="T33" s="2" t="n">
        <v>0</v>
      </c>
      <c r="U33" s="20" t="str">
        <f aca="false">IF(Değerlendirme!S33&lt;&gt;"",T33,"")</f>
        <v/>
      </c>
      <c r="V33" s="51"/>
    </row>
    <row r="34" customFormat="false" ht="6.75" hidden="false" customHeight="true" outlineLevel="0" collapsed="false">
      <c r="B34" s="48"/>
      <c r="C34" s="48"/>
      <c r="D34" s="21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29"/>
      <c r="R34" s="19"/>
      <c r="S34" s="39"/>
      <c r="T34" s="20"/>
      <c r="U34" s="20"/>
      <c r="V34" s="51"/>
    </row>
    <row r="35" customFormat="false" ht="6.75" hidden="false" customHeight="true" outlineLevel="0" collapsed="false">
      <c r="B35" s="48"/>
      <c r="C35" s="48"/>
      <c r="D35" s="31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3"/>
      <c r="R35" s="34"/>
      <c r="S35" s="20"/>
      <c r="T35" s="35"/>
      <c r="U35" s="35"/>
      <c r="V35" s="51"/>
    </row>
    <row r="36" customFormat="false" ht="7.5" hidden="false" customHeight="true" outlineLevel="0" collapsed="false">
      <c r="B36" s="20"/>
      <c r="C36" s="44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29"/>
      <c r="R36" s="19"/>
      <c r="S36" s="52"/>
      <c r="T36" s="20"/>
      <c r="U36" s="20"/>
      <c r="V36" s="47"/>
      <c r="W36" s="19"/>
    </row>
    <row r="37" customFormat="false" ht="15" hidden="false" customHeight="true" outlineLevel="0" collapsed="false">
      <c r="B37" s="15" t="s">
        <v>17</v>
      </c>
      <c r="C37" s="15"/>
      <c r="D37" s="49" t="s">
        <v>18</v>
      </c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53"/>
      <c r="S37" s="54"/>
      <c r="T37" s="53"/>
      <c r="U37" s="53"/>
      <c r="V37" s="17" t="n">
        <v>20</v>
      </c>
    </row>
    <row r="38" customFormat="false" ht="15" hidden="false" customHeight="true" outlineLevel="0" collapsed="false">
      <c r="B38" s="15"/>
      <c r="C38" s="15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54"/>
      <c r="S38" s="54"/>
      <c r="T38" s="54"/>
      <c r="U38" s="54"/>
      <c r="V38" s="17"/>
    </row>
    <row r="39" customFormat="false" ht="1.5" hidden="false" customHeight="true" outlineLevel="0" collapsed="false">
      <c r="B39" s="15"/>
      <c r="C39" s="1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35"/>
      <c r="T39" s="55"/>
      <c r="U39" s="55"/>
      <c r="V39" s="17"/>
    </row>
    <row r="40" customFormat="false" ht="6.75" hidden="false" customHeight="true" outlineLevel="0" collapsed="false">
      <c r="B40" s="15"/>
      <c r="C40" s="15"/>
      <c r="D40" s="18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20"/>
      <c r="T40" s="20"/>
      <c r="U40" s="20"/>
      <c r="V40" s="17"/>
    </row>
    <row r="41" customFormat="false" ht="18" hidden="false" customHeight="true" outlineLevel="0" collapsed="false">
      <c r="B41" s="15"/>
      <c r="C41" s="15"/>
      <c r="D41" s="21" t="s">
        <v>15</v>
      </c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19"/>
      <c r="S41" s="22"/>
      <c r="T41" s="20" t="n">
        <v>20</v>
      </c>
      <c r="U41" s="20" t="str">
        <f aca="false">IF(Değerlendirme!S41&lt;&gt;"",T41,"")</f>
        <v/>
      </c>
      <c r="V41" s="17"/>
    </row>
    <row r="42" customFormat="false" ht="6.75" hidden="false" customHeight="true" outlineLevel="0" collapsed="false">
      <c r="B42" s="15"/>
      <c r="C42" s="15"/>
      <c r="D42" s="21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19"/>
      <c r="S42" s="39"/>
      <c r="T42" s="20"/>
      <c r="U42" s="20"/>
      <c r="V42" s="17"/>
    </row>
    <row r="43" customFormat="false" ht="18" hidden="false" customHeight="true" outlineLevel="0" collapsed="false">
      <c r="B43" s="15"/>
      <c r="C43" s="15"/>
      <c r="D43" s="21" t="s">
        <v>16</v>
      </c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19"/>
      <c r="S43" s="40"/>
      <c r="T43" s="20" t="n">
        <v>0</v>
      </c>
      <c r="U43" s="20" t="str">
        <f aca="false">IF(Değerlendirme!S43&lt;&gt;"",T43,"")</f>
        <v/>
      </c>
      <c r="V43" s="17"/>
    </row>
    <row r="44" customFormat="false" ht="8.25" hidden="false" customHeight="true" outlineLevel="0" collapsed="false">
      <c r="B44" s="15"/>
      <c r="C44" s="15"/>
      <c r="D44" s="31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3"/>
      <c r="R44" s="34"/>
      <c r="T44" s="35"/>
      <c r="U44" s="35"/>
      <c r="V44" s="17"/>
    </row>
    <row r="45" customFormat="false" ht="56.25" hidden="false" customHeight="true" outlineLevel="0" collapsed="false">
      <c r="B45" s="56" t="s">
        <v>19</v>
      </c>
      <c r="C45" s="56"/>
      <c r="D45" s="57" t="s">
        <v>20</v>
      </c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8" t="n">
        <v>40</v>
      </c>
    </row>
    <row r="46" customFormat="false" ht="19.5" hidden="false" customHeight="true" outlineLevel="0" collapsed="false">
      <c r="A46" s="3"/>
      <c r="B46" s="56"/>
      <c r="C46" s="56"/>
      <c r="D46" s="59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1"/>
      <c r="T46" s="61"/>
      <c r="U46" s="61"/>
      <c r="V46" s="58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</row>
    <row r="47" customFormat="false" ht="15.75" hidden="false" customHeight="true" outlineLevel="0" collapsed="false">
      <c r="A47" s="3"/>
      <c r="B47" s="56"/>
      <c r="C47" s="56"/>
      <c r="D47" s="62" t="s">
        <v>21</v>
      </c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0"/>
      <c r="S47" s="63"/>
      <c r="T47" s="61" t="n">
        <v>10</v>
      </c>
      <c r="U47" s="20" t="str">
        <f aca="false">IF(Değerlendirme!S47&lt;&gt;"",T47,"")</f>
        <v/>
      </c>
      <c r="V47" s="58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</row>
    <row r="48" customFormat="false" ht="4.5" hidden="false" customHeight="true" outlineLevel="0" collapsed="false">
      <c r="B48" s="56"/>
      <c r="C48" s="56"/>
      <c r="D48" s="62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0"/>
      <c r="S48" s="65"/>
      <c r="T48" s="61"/>
      <c r="U48" s="61"/>
      <c r="V48" s="58"/>
    </row>
    <row r="49" customFormat="false" ht="13.5" hidden="false" customHeight="false" outlineLevel="0" collapsed="false">
      <c r="B49" s="56"/>
      <c r="C49" s="56"/>
      <c r="D49" s="66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8"/>
      <c r="S49" s="69"/>
      <c r="T49" s="69"/>
      <c r="U49" s="69"/>
      <c r="V49" s="58"/>
    </row>
    <row r="50" customFormat="false" ht="16.5" hidden="false" customHeight="true" outlineLevel="0" collapsed="false">
      <c r="B50" s="56"/>
      <c r="C50" s="56"/>
      <c r="D50" s="62" t="s">
        <v>22</v>
      </c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0"/>
      <c r="S50" s="63"/>
      <c r="T50" s="61" t="n">
        <v>7</v>
      </c>
      <c r="U50" s="20" t="str">
        <f aca="false">IF(Değerlendirme!S50&lt;&gt;"",T50,"")</f>
        <v/>
      </c>
      <c r="V50" s="58"/>
    </row>
    <row r="51" customFormat="false" ht="12.75" hidden="false" customHeight="false" outlineLevel="0" collapsed="false">
      <c r="B51" s="56"/>
      <c r="C51" s="56"/>
      <c r="D51" s="70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2"/>
      <c r="R51" s="73"/>
      <c r="S51" s="74"/>
      <c r="T51" s="74"/>
      <c r="U51" s="74"/>
      <c r="V51" s="58"/>
    </row>
    <row r="52" customFormat="false" ht="13.5" hidden="false" customHeight="false" outlineLevel="0" collapsed="false">
      <c r="B52" s="75"/>
      <c r="C52" s="76"/>
      <c r="D52" s="62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77"/>
      <c r="R52" s="60"/>
      <c r="S52" s="61"/>
      <c r="T52" s="61"/>
      <c r="U52" s="61"/>
      <c r="V52" s="58"/>
    </row>
    <row r="53" customFormat="false" ht="16.5" hidden="false" customHeight="true" outlineLevel="0" collapsed="false">
      <c r="B53" s="75"/>
      <c r="C53" s="76"/>
      <c r="D53" s="62" t="s">
        <v>23</v>
      </c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0"/>
      <c r="S53" s="63"/>
      <c r="T53" s="61" t="n">
        <v>4</v>
      </c>
      <c r="U53" s="20" t="str">
        <f aca="false">IF(Değerlendirme!S53&lt;&gt;"",T53,"")</f>
        <v/>
      </c>
      <c r="V53" s="58"/>
    </row>
    <row r="54" customFormat="false" ht="12.75" hidden="false" customHeight="false" outlineLevel="0" collapsed="false">
      <c r="B54" s="75"/>
      <c r="C54" s="76"/>
      <c r="D54" s="62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77"/>
      <c r="R54" s="60"/>
      <c r="S54" s="61"/>
      <c r="T54" s="61"/>
      <c r="U54" s="61"/>
      <c r="V54" s="58"/>
    </row>
    <row r="55" customFormat="false" ht="13.5" hidden="false" customHeight="false" outlineLevel="0" collapsed="false">
      <c r="B55" s="75"/>
      <c r="C55" s="76"/>
      <c r="D55" s="78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67"/>
      <c r="R55" s="68"/>
      <c r="S55" s="69"/>
      <c r="T55" s="69"/>
      <c r="U55" s="69"/>
      <c r="V55" s="58"/>
    </row>
    <row r="56" customFormat="false" ht="16.5" hidden="false" customHeight="true" outlineLevel="0" collapsed="false">
      <c r="B56" s="75"/>
      <c r="C56" s="76"/>
      <c r="D56" s="62" t="s">
        <v>24</v>
      </c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0"/>
      <c r="S56" s="63"/>
      <c r="T56" s="61" t="n">
        <v>0</v>
      </c>
      <c r="U56" s="20" t="str">
        <f aca="false">IF(Değerlendirme!S56&lt;&gt;"",T56,"")</f>
        <v/>
      </c>
      <c r="V56" s="58"/>
    </row>
    <row r="57" customFormat="false" ht="12.75" hidden="false" customHeight="false" outlineLevel="0" collapsed="false">
      <c r="B57" s="75"/>
      <c r="C57" s="76"/>
      <c r="D57" s="70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2"/>
      <c r="R57" s="73"/>
      <c r="S57" s="74"/>
      <c r="T57" s="74"/>
      <c r="U57" s="74"/>
      <c r="V57" s="58"/>
    </row>
    <row r="58" customFormat="false" ht="13.5" hidden="false" customHeight="false" outlineLevel="0" collapsed="false">
      <c r="B58" s="75"/>
      <c r="C58" s="76"/>
      <c r="D58" s="62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77"/>
      <c r="R58" s="60"/>
      <c r="S58" s="61"/>
      <c r="T58" s="61"/>
      <c r="U58" s="61"/>
      <c r="V58" s="58"/>
    </row>
    <row r="59" customFormat="false" ht="16.5" hidden="false" customHeight="false" outlineLevel="0" collapsed="false">
      <c r="B59" s="75"/>
      <c r="C59" s="80"/>
      <c r="D59" s="81" t="s">
        <v>25</v>
      </c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60"/>
      <c r="S59" s="63"/>
      <c r="T59" s="61" t="n">
        <v>-10</v>
      </c>
      <c r="U59" s="20" t="str">
        <f aca="false">IF(Değerlendirme!S59&lt;&gt;"",T59,"")</f>
        <v/>
      </c>
      <c r="V59" s="58"/>
    </row>
    <row r="60" customFormat="false" ht="12.75" hidden="false" customHeight="false" outlineLevel="0" collapsed="false">
      <c r="B60" s="75"/>
      <c r="C60" s="82"/>
      <c r="D60" s="83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5"/>
      <c r="T60" s="85"/>
      <c r="U60" s="85"/>
      <c r="V60" s="58"/>
    </row>
    <row r="61" customFormat="false" ht="14.25" hidden="false" customHeight="true" outlineLevel="0" collapsed="false">
      <c r="B61" s="75"/>
      <c r="C61" s="82"/>
      <c r="D61" s="86" t="s">
        <v>26</v>
      </c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58"/>
    </row>
    <row r="62" customFormat="false" ht="13.5" hidden="false" customHeight="false" outlineLevel="0" collapsed="false">
      <c r="B62" s="75"/>
      <c r="C62" s="82"/>
      <c r="D62" s="59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1"/>
      <c r="T62" s="61"/>
      <c r="U62" s="61"/>
      <c r="V62" s="58"/>
    </row>
    <row r="63" customFormat="false" ht="28.5" hidden="false" customHeight="true" outlineLevel="0" collapsed="false">
      <c r="B63" s="75"/>
      <c r="C63" s="76"/>
      <c r="D63" s="62" t="s">
        <v>27</v>
      </c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0"/>
      <c r="S63" s="63"/>
      <c r="T63" s="61" t="n">
        <v>10</v>
      </c>
      <c r="U63" s="20" t="str">
        <f aca="false">IF(Değerlendirme!S63&lt;&gt;"",T63,"")</f>
        <v/>
      </c>
      <c r="V63" s="58"/>
    </row>
    <row r="64" customFormat="false" ht="15.75" hidden="false" customHeight="false" outlineLevel="0" collapsed="false">
      <c r="B64" s="75"/>
      <c r="C64" s="76"/>
      <c r="D64" s="62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0"/>
      <c r="S64" s="65"/>
      <c r="T64" s="61"/>
      <c r="U64" s="61"/>
      <c r="V64" s="58"/>
    </row>
    <row r="65" customFormat="false" ht="13.5" hidden="false" customHeight="false" outlineLevel="0" collapsed="false">
      <c r="B65" s="75"/>
      <c r="C65" s="82"/>
      <c r="D65" s="66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8"/>
      <c r="S65" s="69"/>
      <c r="T65" s="69"/>
      <c r="U65" s="69"/>
      <c r="V65" s="58"/>
    </row>
    <row r="66" customFormat="false" ht="16.5" hidden="false" customHeight="true" outlineLevel="0" collapsed="false">
      <c r="B66" s="75"/>
      <c r="C66" s="76"/>
      <c r="D66" s="62" t="s">
        <v>28</v>
      </c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0"/>
      <c r="S66" s="63"/>
      <c r="T66" s="61" t="n">
        <v>5</v>
      </c>
      <c r="U66" s="20" t="str">
        <f aca="false">IF(Değerlendirme!S66&lt;&gt;"",T66,"")</f>
        <v/>
      </c>
      <c r="V66" s="58"/>
    </row>
    <row r="67" customFormat="false" ht="12.75" hidden="false" customHeight="false" outlineLevel="0" collapsed="false">
      <c r="B67" s="75"/>
      <c r="C67" s="76"/>
      <c r="D67" s="70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2"/>
      <c r="R67" s="73"/>
      <c r="S67" s="74"/>
      <c r="T67" s="74"/>
      <c r="U67" s="74"/>
      <c r="V67" s="58"/>
    </row>
    <row r="68" customFormat="false" ht="13.5" hidden="false" customHeight="false" outlineLevel="0" collapsed="false">
      <c r="B68" s="75"/>
      <c r="C68" s="76"/>
      <c r="D68" s="62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77"/>
      <c r="R68" s="60"/>
      <c r="S68" s="61"/>
      <c r="T68" s="61"/>
      <c r="U68" s="61"/>
      <c r="V68" s="58"/>
    </row>
    <row r="69" customFormat="false" ht="30" hidden="false" customHeight="true" outlineLevel="0" collapsed="false">
      <c r="B69" s="75"/>
      <c r="C69" s="76"/>
      <c r="D69" s="62" t="s">
        <v>29</v>
      </c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0"/>
      <c r="S69" s="63"/>
      <c r="T69" s="61" t="n">
        <v>0</v>
      </c>
      <c r="U69" s="20" t="str">
        <f aca="false">IF(Değerlendirme!S69&lt;&gt;"",T69,"")</f>
        <v/>
      </c>
      <c r="V69" s="58"/>
    </row>
    <row r="70" customFormat="false" ht="12.75" hidden="false" customHeight="false" outlineLevel="0" collapsed="false">
      <c r="B70" s="75"/>
      <c r="C70" s="82"/>
      <c r="D70" s="83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5"/>
      <c r="T70" s="85"/>
      <c r="U70" s="85"/>
      <c r="V70" s="58"/>
    </row>
    <row r="71" customFormat="false" ht="36.75" hidden="false" customHeight="true" outlineLevel="0" collapsed="false">
      <c r="B71" s="75"/>
      <c r="C71" s="82"/>
      <c r="D71" s="86" t="s">
        <v>30</v>
      </c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58"/>
    </row>
    <row r="72" customFormat="false" ht="13.5" hidden="false" customHeight="false" outlineLevel="0" collapsed="false">
      <c r="B72" s="75"/>
      <c r="C72" s="82"/>
      <c r="D72" s="59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1"/>
      <c r="T72" s="61"/>
      <c r="U72" s="61"/>
      <c r="V72" s="58"/>
    </row>
    <row r="73" customFormat="false" ht="42.75" hidden="false" customHeight="true" outlineLevel="0" collapsed="false">
      <c r="B73" s="75"/>
      <c r="C73" s="76"/>
      <c r="D73" s="62" t="s">
        <v>31</v>
      </c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0"/>
      <c r="S73" s="63"/>
      <c r="T73" s="61" t="n">
        <v>10</v>
      </c>
      <c r="U73" s="20" t="str">
        <f aca="false">IF(Değerlendirme!S73&lt;&gt;"",T73,"")</f>
        <v/>
      </c>
      <c r="V73" s="58"/>
    </row>
    <row r="74" customFormat="false" ht="15.75" hidden="false" customHeight="false" outlineLevel="0" collapsed="false">
      <c r="B74" s="75"/>
      <c r="C74" s="76"/>
      <c r="D74" s="62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0"/>
      <c r="S74" s="65"/>
      <c r="T74" s="61"/>
      <c r="U74" s="61"/>
      <c r="V74" s="58"/>
    </row>
    <row r="75" customFormat="false" ht="13.5" hidden="false" customHeight="false" outlineLevel="0" collapsed="false">
      <c r="B75" s="75"/>
      <c r="C75" s="82"/>
      <c r="D75" s="66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8"/>
      <c r="S75" s="69"/>
      <c r="T75" s="69"/>
      <c r="U75" s="69"/>
      <c r="V75" s="58"/>
    </row>
    <row r="76" customFormat="false" ht="42.75" hidden="false" customHeight="true" outlineLevel="0" collapsed="false">
      <c r="B76" s="75"/>
      <c r="C76" s="76"/>
      <c r="D76" s="62" t="s">
        <v>32</v>
      </c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0"/>
      <c r="S76" s="63"/>
      <c r="T76" s="61" t="n">
        <v>5</v>
      </c>
      <c r="U76" s="20" t="str">
        <f aca="false">IF(Değerlendirme!S76&lt;&gt;"",T76,"")</f>
        <v/>
      </c>
      <c r="V76" s="58"/>
    </row>
    <row r="77" customFormat="false" ht="12.75" hidden="false" customHeight="false" outlineLevel="0" collapsed="false">
      <c r="B77" s="75"/>
      <c r="C77" s="76"/>
      <c r="D77" s="70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2"/>
      <c r="R77" s="73"/>
      <c r="S77" s="74"/>
      <c r="T77" s="74"/>
      <c r="U77" s="74"/>
      <c r="V77" s="58"/>
    </row>
    <row r="78" customFormat="false" ht="12.75" hidden="false" customHeight="false" outlineLevel="0" collapsed="false">
      <c r="B78" s="75"/>
      <c r="C78" s="76"/>
      <c r="D78" s="78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67"/>
      <c r="R78" s="68"/>
      <c r="S78" s="69"/>
      <c r="T78" s="69"/>
      <c r="U78" s="69"/>
      <c r="V78" s="58"/>
    </row>
    <row r="79" customFormat="false" ht="5.25" hidden="false" customHeight="true" outlineLevel="0" collapsed="false">
      <c r="B79" s="75"/>
      <c r="C79" s="76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0"/>
      <c r="S79" s="4"/>
      <c r="T79" s="61"/>
      <c r="U79" s="61"/>
      <c r="V79" s="58"/>
    </row>
    <row r="80" customFormat="false" ht="26.25" hidden="false" customHeight="true" outlineLevel="0" collapsed="false">
      <c r="B80" s="75"/>
      <c r="C80" s="76"/>
      <c r="D80" s="62" t="s">
        <v>33</v>
      </c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0"/>
      <c r="S80" s="63"/>
      <c r="T80" s="61" t="n">
        <v>0</v>
      </c>
      <c r="U80" s="20" t="str">
        <f aca="false">IF(Değerlendirme!S80&lt;&gt;"",T80,"")</f>
        <v/>
      </c>
      <c r="V80" s="58"/>
    </row>
    <row r="81" customFormat="false" ht="12.75" hidden="false" customHeight="false" outlineLevel="0" collapsed="false">
      <c r="B81" s="75"/>
      <c r="C81" s="76"/>
      <c r="D81" s="87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9"/>
      <c r="R81" s="84"/>
      <c r="S81" s="85"/>
      <c r="T81" s="85"/>
      <c r="U81" s="85"/>
      <c r="V81" s="58"/>
    </row>
    <row r="82" customFormat="false" ht="35.25" hidden="false" customHeight="true" outlineLevel="0" collapsed="false">
      <c r="B82" s="75"/>
      <c r="C82" s="82"/>
      <c r="D82" s="90" t="s">
        <v>34</v>
      </c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58"/>
    </row>
    <row r="83" customFormat="false" ht="13.5" hidden="false" customHeight="false" outlineLevel="0" collapsed="false">
      <c r="B83" s="75"/>
      <c r="C83" s="82"/>
      <c r="D83" s="59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1"/>
      <c r="T83" s="61"/>
      <c r="U83" s="61"/>
      <c r="V83" s="58"/>
    </row>
    <row r="84" customFormat="false" ht="42" hidden="false" customHeight="true" outlineLevel="0" collapsed="false">
      <c r="B84" s="75"/>
      <c r="C84" s="76"/>
      <c r="D84" s="62" t="s">
        <v>35</v>
      </c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0"/>
      <c r="S84" s="63"/>
      <c r="T84" s="61" t="n">
        <v>10</v>
      </c>
      <c r="U84" s="20" t="str">
        <f aca="false">IF(Değerlendirme!S84&lt;&gt;"",T84,"")</f>
        <v/>
      </c>
      <c r="V84" s="58"/>
    </row>
    <row r="85" customFormat="false" ht="15.75" hidden="false" customHeight="false" outlineLevel="0" collapsed="false">
      <c r="B85" s="75"/>
      <c r="C85" s="76"/>
      <c r="D85" s="62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0"/>
      <c r="S85" s="65"/>
      <c r="T85" s="61"/>
      <c r="U85" s="61"/>
      <c r="V85" s="58"/>
    </row>
    <row r="86" customFormat="false" ht="13.5" hidden="false" customHeight="false" outlineLevel="0" collapsed="false">
      <c r="B86" s="75"/>
      <c r="C86" s="82"/>
      <c r="D86" s="66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8"/>
      <c r="S86" s="69"/>
      <c r="T86" s="69"/>
      <c r="U86" s="69"/>
      <c r="V86" s="58"/>
    </row>
    <row r="87" customFormat="false" ht="35.25" hidden="false" customHeight="true" outlineLevel="0" collapsed="false">
      <c r="B87" s="75"/>
      <c r="C87" s="76"/>
      <c r="D87" s="62" t="s">
        <v>36</v>
      </c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0"/>
      <c r="S87" s="63"/>
      <c r="T87" s="61" t="n">
        <v>5</v>
      </c>
      <c r="U87" s="20" t="str">
        <f aca="false">IF(Değerlendirme!S87&lt;&gt;"",T87,"")</f>
        <v/>
      </c>
      <c r="V87" s="58"/>
    </row>
    <row r="88" customFormat="false" ht="12.75" hidden="false" customHeight="false" outlineLevel="0" collapsed="false">
      <c r="B88" s="75"/>
      <c r="C88" s="76"/>
      <c r="D88" s="70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2"/>
      <c r="R88" s="73"/>
      <c r="S88" s="74"/>
      <c r="T88" s="74"/>
      <c r="U88" s="74"/>
      <c r="V88" s="58"/>
    </row>
    <row r="89" customFormat="false" ht="13.5" hidden="false" customHeight="false" outlineLevel="0" collapsed="false">
      <c r="B89" s="75"/>
      <c r="C89" s="76"/>
      <c r="D89" s="78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67"/>
      <c r="R89" s="68"/>
      <c r="S89" s="69"/>
      <c r="T89" s="69"/>
      <c r="U89" s="69"/>
      <c r="V89" s="58"/>
    </row>
    <row r="90" customFormat="false" ht="37.5" hidden="false" customHeight="true" outlineLevel="0" collapsed="false">
      <c r="B90" s="75"/>
      <c r="C90" s="76"/>
      <c r="D90" s="62" t="s">
        <v>37</v>
      </c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0"/>
      <c r="S90" s="63"/>
      <c r="T90" s="61" t="n">
        <v>0</v>
      </c>
      <c r="U90" s="20" t="str">
        <f aca="false">IF(Değerlendirme!S90&lt;&gt;"",T90,"")</f>
        <v/>
      </c>
      <c r="V90" s="58"/>
    </row>
    <row r="91" customFormat="false" ht="12.75" hidden="false" customHeight="false" outlineLevel="0" collapsed="false">
      <c r="B91" s="91"/>
      <c r="C91" s="92"/>
      <c r="D91" s="87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9"/>
      <c r="R91" s="84"/>
      <c r="S91" s="85"/>
      <c r="T91" s="85"/>
      <c r="U91" s="85"/>
      <c r="V91" s="58"/>
    </row>
    <row r="93" customFormat="false" ht="35.25" hidden="false" customHeight="true" outlineLevel="0" collapsed="false">
      <c r="B93" s="93" t="s">
        <v>38</v>
      </c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4" t="n">
        <f aca="false">SUM(U11:U14,U19:U24,U31:U33,U41:U43,U47:U59,U63:U69,U73:U80,U84:U90)</f>
        <v>0</v>
      </c>
      <c r="S93" s="94"/>
      <c r="T93" s="94"/>
      <c r="U93" s="94"/>
      <c r="V93" s="94"/>
    </row>
    <row r="94" customFormat="false" ht="12.75" hidden="false" customHeight="false" outlineLevel="0" collapsed="false">
      <c r="B94" s="95" t="s">
        <v>39</v>
      </c>
    </row>
  </sheetData>
  <mergeCells count="54">
    <mergeCell ref="B2:V3"/>
    <mergeCell ref="B4:J4"/>
    <mergeCell ref="K4:V4"/>
    <mergeCell ref="K5:V5"/>
    <mergeCell ref="B6:J6"/>
    <mergeCell ref="K6:V6"/>
    <mergeCell ref="B7:J7"/>
    <mergeCell ref="K7:V7"/>
    <mergeCell ref="B9:C15"/>
    <mergeCell ref="D9:U9"/>
    <mergeCell ref="V9:V15"/>
    <mergeCell ref="D11:Q11"/>
    <mergeCell ref="D14:Q14"/>
    <mergeCell ref="B17:C25"/>
    <mergeCell ref="D17:Q18"/>
    <mergeCell ref="V17:V25"/>
    <mergeCell ref="D20:Q20"/>
    <mergeCell ref="D23:Q23"/>
    <mergeCell ref="B27:C35"/>
    <mergeCell ref="D27:Q28"/>
    <mergeCell ref="V27:V35"/>
    <mergeCell ref="D31:Q31"/>
    <mergeCell ref="D33:Q33"/>
    <mergeCell ref="B37:C44"/>
    <mergeCell ref="D37:Q38"/>
    <mergeCell ref="V37:V44"/>
    <mergeCell ref="D41:Q41"/>
    <mergeCell ref="D43:Q43"/>
    <mergeCell ref="B45:C51"/>
    <mergeCell ref="D45:U45"/>
    <mergeCell ref="V45:V91"/>
    <mergeCell ref="D47:Q47"/>
    <mergeCell ref="D50:Q50"/>
    <mergeCell ref="D53:Q53"/>
    <mergeCell ref="D56:Q56"/>
    <mergeCell ref="D59:Q59"/>
    <mergeCell ref="B61:B67"/>
    <mergeCell ref="D61:U61"/>
    <mergeCell ref="D63:Q63"/>
    <mergeCell ref="D66:Q66"/>
    <mergeCell ref="D69:Q69"/>
    <mergeCell ref="B71:B81"/>
    <mergeCell ref="D71:U71"/>
    <mergeCell ref="D73:Q73"/>
    <mergeCell ref="D76:Q76"/>
    <mergeCell ref="D79:Q79"/>
    <mergeCell ref="D80:Q80"/>
    <mergeCell ref="B82:B88"/>
    <mergeCell ref="D82:U82"/>
    <mergeCell ref="D84:Q84"/>
    <mergeCell ref="D87:Q87"/>
    <mergeCell ref="D90:Q90"/>
    <mergeCell ref="B93:Q93"/>
    <mergeCell ref="R93:V93"/>
  </mergeCells>
  <printOptions headings="false" gridLines="false" gridLinesSet="true" horizontalCentered="false" verticalCentered="true"/>
  <pageMargins left="0.157638888888889" right="0.157638888888889" top="0.39375" bottom="0.44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6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2005-03-09T16:46:32Z</dcterms:created>
  <dc:creator/>
  <dc:description/>
  <dc:language>en-TR</dc:language>
  <cp:lastModifiedBy/>
  <cp:lastPrinted>2018-11-20T11:09:28Z</cp:lastPrinted>
  <dcterms:modified xsi:type="dcterms:W3CDTF">2021-01-12T13:14:55Z</dcterms:modified>
  <cp:revision>0</cp:revision>
  <dc:subject/>
  <dc:title/>
</cp:coreProperties>
</file>